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<sst xmlns="http://schemas.openxmlformats.org/spreadsheetml/2006/main" count="67" uniqueCount="67">
  <si>
    <t xml:space="preserve">Мощность по фидерам по часовым интервалам</t>
  </si>
  <si>
    <t xml:space="preserve">реактивная энергия</t>
  </si>
  <si>
    <t xml:space="preserve">ПС 35 кВ Маега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</si>
  <si>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</si>
  <si>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</si>
  <si>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</si>
  <si>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</si>
  <si>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</si>
  <si>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</si>
  <si>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</si>
  <si>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</si>
  <si>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</si>
  <si>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</si>
  <si>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</si>
  <si>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</si>
  <si>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</si>
  <si>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</si>
  <si>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</si>
  <si>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</si>
  <si>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</si>
  <si>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</si>
  <si>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</si>
  <si>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</si>
  <si>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</si>
  <si>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</si>
  <si>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</si>
  <si>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</si>
  <si>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</si>
  <si>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</si>
  <si>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</si>
  <si>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</si>
  <si>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</si>
  <si>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</si>
  <si>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</si>
  <si>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Маега ЩСН 1 ао RS</t>
  </si>
  <si>
    <t xml:space="preserve"> 0,4 Маега ЩСН 2 ао RS</t>
  </si>
  <si>
    <t xml:space="preserve"> 10 Маега СВ ао RS</t>
  </si>
  <si>
    <t xml:space="preserve"> 10 Маега СВ ап RS</t>
  </si>
  <si>
    <t xml:space="preserve"> 10 Маега Т 1 ао RS</t>
  </si>
  <si>
    <t xml:space="preserve"> 10 Маега Т 1 ап RS</t>
  </si>
  <si>
    <t xml:space="preserve"> 10 Маега Т 2 ао RS</t>
  </si>
  <si>
    <t xml:space="preserve"> 10 Маега Т 2 ап RS</t>
  </si>
  <si>
    <t xml:space="preserve"> 10 Маега ТСН 1 ао RS</t>
  </si>
  <si>
    <t xml:space="preserve"> 10 Маега ТСН 2 ао RS</t>
  </si>
  <si>
    <t xml:space="preserve"> 10 Маега-Борисово ао RS</t>
  </si>
  <si>
    <t xml:space="preserve"> 10 Маега-Дубровское ао RS</t>
  </si>
  <si>
    <t xml:space="preserve"> 10 Маега-Комплекс ао RS</t>
  </si>
  <si>
    <t xml:space="preserve"> 10 Маега-Котельная ао RS</t>
  </si>
  <si>
    <t xml:space="preserve"> 10 Маега-Никитино ао RS</t>
  </si>
  <si>
    <t xml:space="preserve"> 10 Маега-Никитино ап RS</t>
  </si>
  <si>
    <t xml:space="preserve"> 10 Маега-Поселок ао RS</t>
  </si>
  <si>
    <t xml:space="preserve"> 10 Маега-Семенково ао RS</t>
  </si>
  <si>
    <t xml:space="preserve"> 10 Маега-Семенково ап RS</t>
  </si>
  <si>
    <t xml:space="preserve"> 10 Маега-Фофанцево ао RS</t>
  </si>
  <si>
    <t xml:space="preserve"> 35 Маега Т 1 ао RS</t>
  </si>
  <si>
    <t xml:space="preserve"> 35 Маега Т 1 ап RS</t>
  </si>
  <si>
    <t xml:space="preserve"> 35 Маега Т 2 ао RS</t>
  </si>
  <si>
    <t xml:space="preserve"> 35 Маега Т 2 ап RS</t>
  </si>
  <si>
    <t xml:space="preserve"> 35 Маега-Западная ао RS</t>
  </si>
  <si>
    <t xml:space="preserve"> 35 Маега-Западная ап RS</t>
  </si>
  <si>
    <t xml:space="preserve"> 35 Маега-Фетинино ао RS</t>
  </si>
  <si>
    <t xml:space="preserve"> 35 Маега-Фетинино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</si>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</sst>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4" t="s">
        <v>1</v>
      </c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Маега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6" t="s">
        <v>3</v>
      </c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50" t="s">
        <v>39</v>
      </c>
      <c r="H6" s="49" t="s">
        <v>40</v>
      </c>
      <c r="I6" s="50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50" t="s">
        <v>55</v>
      </c>
      <c r="X6" s="49" t="s">
        <v>56</v>
      </c>
      <c r="Y6" s="50" t="s">
        <v>57</v>
      </c>
      <c r="Z6" s="49" t="s">
        <v>58</v>
      </c>
      <c r="AA6" s="49" t="s">
        <v>59</v>
      </c>
      <c r="AB6" s="49" t="s">
        <v>60</v>
      </c>
      <c r="AC6" s="51" t="s">
        <v>61</v>
      </c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0.024</v>
      </c>
      <c r="C7" s="54">
        <v>0</v>
      </c>
      <c r="D7" s="54">
        <v>0</v>
      </c>
      <c r="E7" s="54">
        <v>0</v>
      </c>
      <c r="F7" s="54">
        <v>0</v>
      </c>
      <c r="G7" s="54">
        <v>519.17937397956803</v>
      </c>
      <c r="H7" s="54">
        <v>0</v>
      </c>
      <c r="I7" s="54">
        <v>643.048197031021</v>
      </c>
      <c r="J7" s="54">
        <v>0.90000000000000002</v>
      </c>
      <c r="K7" s="54">
        <v>0.10000000000000001</v>
      </c>
      <c r="L7" s="54">
        <v>126.8</v>
      </c>
      <c r="M7" s="54">
        <v>46.800000000000004</v>
      </c>
      <c r="N7" s="54">
        <v>170.59999999999999</v>
      </c>
      <c r="O7" s="54">
        <v>19</v>
      </c>
      <c r="P7" s="54">
        <v>122.40000000000001</v>
      </c>
      <c r="Q7" s="54">
        <v>0</v>
      </c>
      <c r="R7" s="54">
        <v>14</v>
      </c>
      <c r="S7" s="54">
        <v>180</v>
      </c>
      <c r="T7" s="54">
        <v>0</v>
      </c>
      <c r="U7" s="54">
        <v>492</v>
      </c>
      <c r="V7" s="54">
        <v>0</v>
      </c>
      <c r="W7" s="54">
        <v>552.30000000000007</v>
      </c>
      <c r="X7" s="54">
        <v>0</v>
      </c>
      <c r="Y7" s="54">
        <v>711.89999999999998</v>
      </c>
      <c r="Z7" s="54">
        <v>0</v>
      </c>
      <c r="AA7" s="54">
        <v>709.80000000000007</v>
      </c>
      <c r="AB7" s="54">
        <v>0</v>
      </c>
      <c r="AC7" s="55">
        <v>552.30000000000007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0</v>
      </c>
      <c r="F8" s="57">
        <v>0</v>
      </c>
      <c r="G8" s="57">
        <v>492.30650067329401</v>
      </c>
      <c r="H8" s="57">
        <v>0</v>
      </c>
      <c r="I8" s="57">
        <v>680.84484338760308</v>
      </c>
      <c r="J8" s="57">
        <v>0.80000000000000004</v>
      </c>
      <c r="K8" s="57">
        <v>0.20000000000000001</v>
      </c>
      <c r="L8" s="57">
        <v>119.2</v>
      </c>
      <c r="M8" s="57">
        <v>45.600000000000001</v>
      </c>
      <c r="N8" s="57">
        <v>162.40000000000001</v>
      </c>
      <c r="O8" s="57">
        <v>19.199999999999999</v>
      </c>
      <c r="P8" s="57">
        <v>120.8</v>
      </c>
      <c r="Q8" s="57">
        <v>0</v>
      </c>
      <c r="R8" s="57">
        <v>14.4</v>
      </c>
      <c r="S8" s="57">
        <v>169.80000000000001</v>
      </c>
      <c r="T8" s="57">
        <v>0</v>
      </c>
      <c r="U8" s="57">
        <v>529.60000000000002</v>
      </c>
      <c r="V8" s="57">
        <v>0</v>
      </c>
      <c r="W8" s="57">
        <v>525</v>
      </c>
      <c r="X8" s="57">
        <v>0</v>
      </c>
      <c r="Y8" s="57">
        <v>747.60000000000002</v>
      </c>
      <c r="Z8" s="57">
        <v>0</v>
      </c>
      <c r="AA8" s="57">
        <v>743.39999999999998</v>
      </c>
      <c r="AB8" s="57">
        <v>0</v>
      </c>
      <c r="AC8" s="58">
        <v>525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0</v>
      </c>
      <c r="F9" s="57">
        <v>0</v>
      </c>
      <c r="G9" s="57">
        <v>488.25781047344202</v>
      </c>
      <c r="H9" s="57">
        <v>0</v>
      </c>
      <c r="I9" s="57">
        <v>684.51923131942806</v>
      </c>
      <c r="J9" s="57">
        <v>0.70000000000000007</v>
      </c>
      <c r="K9" s="57">
        <v>0.20000000000000001</v>
      </c>
      <c r="L9" s="57">
        <v>116.8</v>
      </c>
      <c r="M9" s="57">
        <v>44.700000000000003</v>
      </c>
      <c r="N9" s="57">
        <v>161.80000000000001</v>
      </c>
      <c r="O9" s="57">
        <v>16.600000000000001</v>
      </c>
      <c r="P9" s="57">
        <v>121.60000000000001</v>
      </c>
      <c r="Q9" s="57">
        <v>0</v>
      </c>
      <c r="R9" s="57">
        <v>14</v>
      </c>
      <c r="S9" s="57">
        <v>169.20000000000002</v>
      </c>
      <c r="T9" s="57">
        <v>0</v>
      </c>
      <c r="U9" s="57">
        <v>536</v>
      </c>
      <c r="V9" s="57">
        <v>0</v>
      </c>
      <c r="W9" s="57">
        <v>518.70000000000005</v>
      </c>
      <c r="X9" s="57">
        <v>0</v>
      </c>
      <c r="Y9" s="57">
        <v>749.70000000000005</v>
      </c>
      <c r="Z9" s="57">
        <v>0</v>
      </c>
      <c r="AA9" s="57">
        <v>747.60000000000002</v>
      </c>
      <c r="AB9" s="57">
        <v>0</v>
      </c>
      <c r="AC9" s="58">
        <v>518.70000000000005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0</v>
      </c>
      <c r="F10" s="57">
        <v>0</v>
      </c>
      <c r="G10" s="57">
        <v>517.23784208297707</v>
      </c>
      <c r="H10" s="57">
        <v>0</v>
      </c>
      <c r="I10" s="57">
        <v>635.98549365997405</v>
      </c>
      <c r="J10" s="57">
        <v>0.70000000000000007</v>
      </c>
      <c r="K10" s="57">
        <v>0.20000000000000001</v>
      </c>
      <c r="L10" s="57">
        <v>145.20000000000002</v>
      </c>
      <c r="M10" s="57">
        <v>44.100000000000001</v>
      </c>
      <c r="N10" s="57">
        <v>162.40000000000001</v>
      </c>
      <c r="O10" s="57">
        <v>16.399999999999999</v>
      </c>
      <c r="P10" s="57">
        <v>114.40000000000001</v>
      </c>
      <c r="Q10" s="57">
        <v>0</v>
      </c>
      <c r="R10" s="57">
        <v>14</v>
      </c>
      <c r="S10" s="57">
        <v>169.80000000000001</v>
      </c>
      <c r="T10" s="57">
        <v>0</v>
      </c>
      <c r="U10" s="57">
        <v>494.40000000000003</v>
      </c>
      <c r="V10" s="57">
        <v>0</v>
      </c>
      <c r="W10" s="57">
        <v>550.20000000000005</v>
      </c>
      <c r="X10" s="57">
        <v>0</v>
      </c>
      <c r="Y10" s="57">
        <v>699.30000000000007</v>
      </c>
      <c r="Z10" s="57">
        <v>0</v>
      </c>
      <c r="AA10" s="57">
        <v>697.20000000000005</v>
      </c>
      <c r="AB10" s="57">
        <v>0</v>
      </c>
      <c r="AC10" s="58">
        <v>550.20000000000005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0</v>
      </c>
      <c r="F11" s="57">
        <v>0</v>
      </c>
      <c r="G11" s="57">
        <v>541.09114408493008</v>
      </c>
      <c r="H11" s="57">
        <v>0</v>
      </c>
      <c r="I11" s="57">
        <v>595.75161337852501</v>
      </c>
      <c r="J11" s="57">
        <v>0.59999999999999998</v>
      </c>
      <c r="K11" s="57">
        <v>0.10000000000000001</v>
      </c>
      <c r="L11" s="57">
        <v>162.80000000000001</v>
      </c>
      <c r="M11" s="57">
        <v>42.899999999999999</v>
      </c>
      <c r="N11" s="57">
        <v>163.40000000000001</v>
      </c>
      <c r="O11" s="57">
        <v>16</v>
      </c>
      <c r="P11" s="57">
        <v>119.2</v>
      </c>
      <c r="Q11" s="57">
        <v>0</v>
      </c>
      <c r="R11" s="57">
        <v>13.6</v>
      </c>
      <c r="S11" s="57">
        <v>175.80000000000001</v>
      </c>
      <c r="T11" s="57">
        <v>0</v>
      </c>
      <c r="U11" s="57">
        <v>450.40000000000003</v>
      </c>
      <c r="V11" s="57">
        <v>0</v>
      </c>
      <c r="W11" s="57">
        <v>577.5</v>
      </c>
      <c r="X11" s="57">
        <v>0</v>
      </c>
      <c r="Y11" s="57">
        <v>661.5</v>
      </c>
      <c r="Z11" s="57">
        <v>0</v>
      </c>
      <c r="AA11" s="57">
        <v>659.39999999999998</v>
      </c>
      <c r="AB11" s="57">
        <v>0</v>
      </c>
      <c r="AC11" s="58">
        <v>575.39999999999998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0</v>
      </c>
      <c r="F12" s="57">
        <v>0</v>
      </c>
      <c r="G12" s="57">
        <v>595.87088227272102</v>
      </c>
      <c r="H12" s="57">
        <v>0</v>
      </c>
      <c r="I12" s="57">
        <v>546.68229818344105</v>
      </c>
      <c r="J12" s="57">
        <v>0.70000000000000007</v>
      </c>
      <c r="K12" s="57">
        <v>0.20000000000000001</v>
      </c>
      <c r="L12" s="57">
        <v>174.40000000000001</v>
      </c>
      <c r="M12" s="57">
        <v>43.200000000000003</v>
      </c>
      <c r="N12" s="57">
        <v>192</v>
      </c>
      <c r="O12" s="57">
        <v>16.399999999999999</v>
      </c>
      <c r="P12" s="57">
        <v>113.60000000000001</v>
      </c>
      <c r="Q12" s="57">
        <v>0</v>
      </c>
      <c r="R12" s="57">
        <v>13.6</v>
      </c>
      <c r="S12" s="57">
        <v>189.59999999999999</v>
      </c>
      <c r="T12" s="57">
        <v>0</v>
      </c>
      <c r="U12" s="57">
        <v>407.19999999999999</v>
      </c>
      <c r="V12" s="57">
        <v>0</v>
      </c>
      <c r="W12" s="57">
        <v>638.39999999999998</v>
      </c>
      <c r="X12" s="57">
        <v>0</v>
      </c>
      <c r="Y12" s="57">
        <v>613.20000000000005</v>
      </c>
      <c r="Z12" s="57">
        <v>0</v>
      </c>
      <c r="AA12" s="57">
        <v>611.10000000000002</v>
      </c>
      <c r="AB12" s="57">
        <v>0</v>
      </c>
      <c r="AC12" s="58">
        <v>638.39999999999998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0</v>
      </c>
      <c r="F13" s="57">
        <v>0</v>
      </c>
      <c r="G13" s="57">
        <v>674.26198720932007</v>
      </c>
      <c r="H13" s="57">
        <v>0</v>
      </c>
      <c r="I13" s="57">
        <v>594.33522820472808</v>
      </c>
      <c r="J13" s="57">
        <v>0.70000000000000007</v>
      </c>
      <c r="K13" s="57">
        <v>0.20000000000000001</v>
      </c>
      <c r="L13" s="57">
        <v>182</v>
      </c>
      <c r="M13" s="57">
        <v>46.200000000000003</v>
      </c>
      <c r="N13" s="57">
        <v>255.40000000000001</v>
      </c>
      <c r="O13" s="57">
        <v>20.400000000000002</v>
      </c>
      <c r="P13" s="57">
        <v>133.59999999999999</v>
      </c>
      <c r="Q13" s="57">
        <v>0</v>
      </c>
      <c r="R13" s="57">
        <v>14.6</v>
      </c>
      <c r="S13" s="57">
        <v>193.80000000000001</v>
      </c>
      <c r="T13" s="57">
        <v>0</v>
      </c>
      <c r="U13" s="57">
        <v>429.60000000000002</v>
      </c>
      <c r="V13" s="57">
        <v>0</v>
      </c>
      <c r="W13" s="57">
        <v>728.70000000000005</v>
      </c>
      <c r="X13" s="57">
        <v>0</v>
      </c>
      <c r="Y13" s="57">
        <v>672</v>
      </c>
      <c r="Z13" s="57">
        <v>0</v>
      </c>
      <c r="AA13" s="57">
        <v>669.89999999999998</v>
      </c>
      <c r="AB13" s="57">
        <v>0</v>
      </c>
      <c r="AC13" s="58">
        <v>728.70000000000005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0</v>
      </c>
      <c r="F14" s="57">
        <v>0</v>
      </c>
      <c r="G14" s="57">
        <v>844.74748373031605</v>
      </c>
      <c r="H14" s="57">
        <v>0</v>
      </c>
      <c r="I14" s="57">
        <v>722.69418835639999</v>
      </c>
      <c r="J14" s="57">
        <v>0.59999999999999998</v>
      </c>
      <c r="K14" s="57">
        <v>0.20000000000000001</v>
      </c>
      <c r="L14" s="57">
        <v>200.40000000000001</v>
      </c>
      <c r="M14" s="57">
        <v>98.700000000000003</v>
      </c>
      <c r="N14" s="57">
        <v>355.80000000000001</v>
      </c>
      <c r="O14" s="57">
        <v>21.600000000000001</v>
      </c>
      <c r="P14" s="57">
        <v>139.20000000000002</v>
      </c>
      <c r="Q14" s="57">
        <v>0</v>
      </c>
      <c r="R14" s="57">
        <v>15.200000000000001</v>
      </c>
      <c r="S14" s="57">
        <v>193.80000000000001</v>
      </c>
      <c r="T14" s="57">
        <v>0</v>
      </c>
      <c r="U14" s="57">
        <v>549.60000000000002</v>
      </c>
      <c r="V14" s="57">
        <v>0</v>
      </c>
      <c r="W14" s="57">
        <v>913.5</v>
      </c>
      <c r="X14" s="57">
        <v>0</v>
      </c>
      <c r="Y14" s="57">
        <v>816.89999999999998</v>
      </c>
      <c r="Z14" s="57">
        <v>0</v>
      </c>
      <c r="AA14" s="57">
        <v>814.80000000000007</v>
      </c>
      <c r="AB14" s="57">
        <v>0</v>
      </c>
      <c r="AC14" s="58">
        <v>913.5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0</v>
      </c>
      <c r="F15" s="57">
        <v>0</v>
      </c>
      <c r="G15" s="57">
        <v>1363.34306001663</v>
      </c>
      <c r="H15" s="57">
        <v>0</v>
      </c>
      <c r="I15" s="57">
        <v>1325.63328742981</v>
      </c>
      <c r="J15" s="57">
        <v>0.90000000000000002</v>
      </c>
      <c r="K15" s="57">
        <v>0.29999999999999999</v>
      </c>
      <c r="L15" s="57">
        <v>198.80000000000001</v>
      </c>
      <c r="M15" s="57">
        <v>165</v>
      </c>
      <c r="N15" s="57">
        <v>781.60000000000002</v>
      </c>
      <c r="O15" s="57">
        <v>20.400000000000002</v>
      </c>
      <c r="P15" s="57">
        <v>162.40000000000001</v>
      </c>
      <c r="Q15" s="57">
        <v>0</v>
      </c>
      <c r="R15" s="57">
        <v>14.200000000000001</v>
      </c>
      <c r="S15" s="57">
        <v>223.20000000000002</v>
      </c>
      <c r="T15" s="57">
        <v>0</v>
      </c>
      <c r="U15" s="57">
        <v>1128.8</v>
      </c>
      <c r="V15" s="57">
        <v>0</v>
      </c>
      <c r="W15" s="57">
        <v>1474.2</v>
      </c>
      <c r="X15" s="57">
        <v>0</v>
      </c>
      <c r="Y15" s="57">
        <v>1480.5</v>
      </c>
      <c r="Z15" s="57">
        <v>0</v>
      </c>
      <c r="AA15" s="57">
        <v>1476.3</v>
      </c>
      <c r="AB15" s="57">
        <v>0</v>
      </c>
      <c r="AC15" s="58">
        <v>1472.1000000000001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0</v>
      </c>
      <c r="F16" s="57">
        <v>0</v>
      </c>
      <c r="G16" s="57">
        <v>1257.4273943901101</v>
      </c>
      <c r="H16" s="57">
        <v>0</v>
      </c>
      <c r="I16" s="57">
        <v>1436.90514564514</v>
      </c>
      <c r="J16" s="57">
        <v>0.80000000000000004</v>
      </c>
      <c r="K16" s="57">
        <v>0.20000000000000001</v>
      </c>
      <c r="L16" s="57">
        <v>171.59999999999999</v>
      </c>
      <c r="M16" s="57">
        <v>158.70000000000002</v>
      </c>
      <c r="N16" s="57">
        <v>729</v>
      </c>
      <c r="O16" s="57">
        <v>23.600000000000001</v>
      </c>
      <c r="P16" s="57">
        <v>176.80000000000001</v>
      </c>
      <c r="Q16" s="57">
        <v>0</v>
      </c>
      <c r="R16" s="57">
        <v>14.800000000000001</v>
      </c>
      <c r="S16" s="57">
        <v>203.40000000000001</v>
      </c>
      <c r="T16" s="57">
        <v>0</v>
      </c>
      <c r="U16" s="57">
        <v>1222.4000000000001</v>
      </c>
      <c r="V16" s="57">
        <v>0</v>
      </c>
      <c r="W16" s="57">
        <v>1360.8</v>
      </c>
      <c r="X16" s="57">
        <v>0</v>
      </c>
      <c r="Y16" s="57">
        <v>1600.2</v>
      </c>
      <c r="Z16" s="57">
        <v>0</v>
      </c>
      <c r="AA16" s="57">
        <v>1596</v>
      </c>
      <c r="AB16" s="57">
        <v>0</v>
      </c>
      <c r="AC16" s="58">
        <v>1358.7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0</v>
      </c>
      <c r="F17" s="57">
        <v>0</v>
      </c>
      <c r="G17" s="57">
        <v>1194.85419988632</v>
      </c>
      <c r="H17" s="57">
        <v>0</v>
      </c>
      <c r="I17" s="57">
        <v>1357.48702287674</v>
      </c>
      <c r="J17" s="57">
        <v>0.80000000000000004</v>
      </c>
      <c r="K17" s="57">
        <v>0.29999999999999999</v>
      </c>
      <c r="L17" s="57">
        <v>145.20000000000002</v>
      </c>
      <c r="M17" s="57">
        <v>156</v>
      </c>
      <c r="N17" s="57">
        <v>675.20000000000005</v>
      </c>
      <c r="O17" s="57">
        <v>24.600000000000001</v>
      </c>
      <c r="P17" s="57">
        <v>176.80000000000001</v>
      </c>
      <c r="Q17" s="57">
        <v>0</v>
      </c>
      <c r="R17" s="57">
        <v>14.6</v>
      </c>
      <c r="S17" s="57">
        <v>223.20000000000002</v>
      </c>
      <c r="T17" s="57">
        <v>0</v>
      </c>
      <c r="U17" s="57">
        <v>1142.4000000000001</v>
      </c>
      <c r="V17" s="57">
        <v>0</v>
      </c>
      <c r="W17" s="57">
        <v>1289.4000000000001</v>
      </c>
      <c r="X17" s="57">
        <v>0</v>
      </c>
      <c r="Y17" s="57">
        <v>1505.7</v>
      </c>
      <c r="Z17" s="57">
        <v>0</v>
      </c>
      <c r="AA17" s="57">
        <v>1501.5</v>
      </c>
      <c r="AB17" s="57">
        <v>0</v>
      </c>
      <c r="AC17" s="58">
        <v>1291.5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0</v>
      </c>
      <c r="F18" s="57">
        <v>0</v>
      </c>
      <c r="G18" s="57">
        <v>1230.66300153732</v>
      </c>
      <c r="H18" s="57">
        <v>0</v>
      </c>
      <c r="I18" s="57">
        <v>1434.80855226517</v>
      </c>
      <c r="J18" s="57">
        <v>0.90000000000000002</v>
      </c>
      <c r="K18" s="57">
        <v>0.40000000000000002</v>
      </c>
      <c r="L18" s="57">
        <v>162.40000000000001</v>
      </c>
      <c r="M18" s="57">
        <v>161.09999999999999</v>
      </c>
      <c r="N18" s="57">
        <v>706.60000000000002</v>
      </c>
      <c r="O18" s="57">
        <v>24.400000000000002</v>
      </c>
      <c r="P18" s="57">
        <v>172.80000000000001</v>
      </c>
      <c r="Q18" s="57">
        <v>0</v>
      </c>
      <c r="R18" s="57">
        <v>15.200000000000001</v>
      </c>
      <c r="S18" s="57">
        <v>205.20000000000002</v>
      </c>
      <c r="T18" s="57">
        <v>0</v>
      </c>
      <c r="U18" s="57">
        <v>1222.4000000000001</v>
      </c>
      <c r="V18" s="57">
        <v>0</v>
      </c>
      <c r="W18" s="57">
        <v>1327.2</v>
      </c>
      <c r="X18" s="57">
        <v>0</v>
      </c>
      <c r="Y18" s="57">
        <v>1591.8</v>
      </c>
      <c r="Z18" s="57">
        <v>0</v>
      </c>
      <c r="AA18" s="57">
        <v>1587.6000000000001</v>
      </c>
      <c r="AB18" s="57">
        <v>0</v>
      </c>
      <c r="AC18" s="58">
        <v>1325.1000000000001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0</v>
      </c>
      <c r="F19" s="57">
        <v>0</v>
      </c>
      <c r="G19" s="57">
        <v>1125.7284283638</v>
      </c>
      <c r="H19" s="57">
        <v>0</v>
      </c>
      <c r="I19" s="57">
        <v>1073.46111536026</v>
      </c>
      <c r="J19" s="57">
        <v>0.90000000000000002</v>
      </c>
      <c r="K19" s="57">
        <v>0.20000000000000001</v>
      </c>
      <c r="L19" s="57">
        <v>188.40000000000001</v>
      </c>
      <c r="M19" s="57">
        <v>165.90000000000001</v>
      </c>
      <c r="N19" s="57">
        <v>563</v>
      </c>
      <c r="O19" s="57">
        <v>23.600000000000001</v>
      </c>
      <c r="P19" s="57">
        <v>165.59999999999999</v>
      </c>
      <c r="Q19" s="57">
        <v>0</v>
      </c>
      <c r="R19" s="57">
        <v>15.200000000000001</v>
      </c>
      <c r="S19" s="57">
        <v>213.59999999999999</v>
      </c>
      <c r="T19" s="57">
        <v>0</v>
      </c>
      <c r="U19" s="57">
        <v>870.39999999999998</v>
      </c>
      <c r="V19" s="57">
        <v>0</v>
      </c>
      <c r="W19" s="57">
        <v>1211.7</v>
      </c>
      <c r="X19" s="57">
        <v>0</v>
      </c>
      <c r="Y19" s="57">
        <v>1192.8</v>
      </c>
      <c r="Z19" s="57">
        <v>0</v>
      </c>
      <c r="AA19" s="57">
        <v>1188.6000000000001</v>
      </c>
      <c r="AB19" s="57">
        <v>0</v>
      </c>
      <c r="AC19" s="58">
        <v>1211.7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0</v>
      </c>
      <c r="F20" s="57">
        <v>0</v>
      </c>
      <c r="G20" s="57">
        <v>1145.0670957565301</v>
      </c>
      <c r="H20" s="57">
        <v>0</v>
      </c>
      <c r="I20" s="57">
        <v>1377.94452905655</v>
      </c>
      <c r="J20" s="57">
        <v>0.70000000000000007</v>
      </c>
      <c r="K20" s="57">
        <v>0.29999999999999999</v>
      </c>
      <c r="L20" s="57">
        <v>173.20000000000002</v>
      </c>
      <c r="M20" s="57">
        <v>68.099999999999994</v>
      </c>
      <c r="N20" s="57">
        <v>699</v>
      </c>
      <c r="O20" s="57">
        <v>18.400000000000002</v>
      </c>
      <c r="P20" s="57">
        <v>159.20000000000002</v>
      </c>
      <c r="Q20" s="57">
        <v>0</v>
      </c>
      <c r="R20" s="57">
        <v>15.200000000000001</v>
      </c>
      <c r="S20" s="57">
        <v>210</v>
      </c>
      <c r="T20" s="57">
        <v>0</v>
      </c>
      <c r="U20" s="57">
        <v>1186.4000000000001</v>
      </c>
      <c r="V20" s="57">
        <v>0</v>
      </c>
      <c r="W20" s="57">
        <v>1230.6000000000001</v>
      </c>
      <c r="X20" s="57">
        <v>0</v>
      </c>
      <c r="Y20" s="57">
        <v>1524.6000000000001</v>
      </c>
      <c r="Z20" s="57">
        <v>0</v>
      </c>
      <c r="AA20" s="57">
        <v>1522.5</v>
      </c>
      <c r="AB20" s="57">
        <v>0</v>
      </c>
      <c r="AC20" s="58">
        <v>1228.5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0</v>
      </c>
      <c r="F21" s="57">
        <v>0</v>
      </c>
      <c r="G21" s="57">
        <v>1032.6949656009701</v>
      </c>
      <c r="H21" s="57">
        <v>0</v>
      </c>
      <c r="I21" s="57">
        <v>1405.8055281639101</v>
      </c>
      <c r="J21" s="57">
        <v>0.70000000000000007</v>
      </c>
      <c r="K21" s="57">
        <v>0.40000000000000002</v>
      </c>
      <c r="L21" s="57">
        <v>194.80000000000001</v>
      </c>
      <c r="M21" s="57">
        <v>45.899999999999999</v>
      </c>
      <c r="N21" s="57">
        <v>579.20000000000005</v>
      </c>
      <c r="O21" s="57">
        <v>19.600000000000001</v>
      </c>
      <c r="P21" s="57">
        <v>158.40000000000001</v>
      </c>
      <c r="Q21" s="57">
        <v>0</v>
      </c>
      <c r="R21" s="57">
        <v>14.6</v>
      </c>
      <c r="S21" s="57">
        <v>217.80000000000001</v>
      </c>
      <c r="T21" s="57">
        <v>0</v>
      </c>
      <c r="U21" s="57">
        <v>1213.6000000000001</v>
      </c>
      <c r="V21" s="57">
        <v>0</v>
      </c>
      <c r="W21" s="57">
        <v>1108.8</v>
      </c>
      <c r="X21" s="57">
        <v>0</v>
      </c>
      <c r="Y21" s="57">
        <v>1558.2</v>
      </c>
      <c r="Z21" s="57">
        <v>0</v>
      </c>
      <c r="AA21" s="57">
        <v>1554</v>
      </c>
      <c r="AB21" s="57">
        <v>0</v>
      </c>
      <c r="AC21" s="58">
        <v>1108.8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0</v>
      </c>
      <c r="F22" s="57">
        <v>0</v>
      </c>
      <c r="G22" s="57">
        <v>1002.5418400764501</v>
      </c>
      <c r="H22" s="57">
        <v>0</v>
      </c>
      <c r="I22" s="57">
        <v>1299.6146082878101</v>
      </c>
      <c r="J22" s="57">
        <v>0.90000000000000002</v>
      </c>
      <c r="K22" s="57">
        <v>0.20000000000000001</v>
      </c>
      <c r="L22" s="57">
        <v>181.59999999999999</v>
      </c>
      <c r="M22" s="57">
        <v>45.899999999999999</v>
      </c>
      <c r="N22" s="57">
        <v>579.80000000000007</v>
      </c>
      <c r="O22" s="57">
        <v>18.400000000000002</v>
      </c>
      <c r="P22" s="57">
        <v>162.40000000000001</v>
      </c>
      <c r="Q22" s="57">
        <v>0</v>
      </c>
      <c r="R22" s="57">
        <v>15.200000000000001</v>
      </c>
      <c r="S22" s="57">
        <v>200.40000000000001</v>
      </c>
      <c r="T22" s="57">
        <v>0</v>
      </c>
      <c r="U22" s="57">
        <v>1104.8</v>
      </c>
      <c r="V22" s="57">
        <v>0</v>
      </c>
      <c r="W22" s="57">
        <v>1075.2</v>
      </c>
      <c r="X22" s="57">
        <v>0</v>
      </c>
      <c r="Y22" s="57">
        <v>1442.7</v>
      </c>
      <c r="Z22" s="57">
        <v>0</v>
      </c>
      <c r="AA22" s="57">
        <v>1440.6000000000001</v>
      </c>
      <c r="AB22" s="57">
        <v>0</v>
      </c>
      <c r="AC22" s="58">
        <v>1075.2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0</v>
      </c>
      <c r="F23" s="57">
        <v>0</v>
      </c>
      <c r="G23" s="57">
        <v>713.58045935630798</v>
      </c>
      <c r="H23" s="57">
        <v>0</v>
      </c>
      <c r="I23" s="57">
        <v>1316.9447183609</v>
      </c>
      <c r="J23" s="57">
        <v>0.90000000000000002</v>
      </c>
      <c r="K23" s="57">
        <v>0.20000000000000001</v>
      </c>
      <c r="L23" s="57">
        <v>162</v>
      </c>
      <c r="M23" s="57">
        <v>46.800000000000004</v>
      </c>
      <c r="N23" s="57">
        <v>316.40000000000003</v>
      </c>
      <c r="O23" s="57">
        <v>19</v>
      </c>
      <c r="P23" s="57">
        <v>164.80000000000001</v>
      </c>
      <c r="Q23" s="57">
        <v>0</v>
      </c>
      <c r="R23" s="57">
        <v>15</v>
      </c>
      <c r="S23" s="57">
        <v>192.59999999999999</v>
      </c>
      <c r="T23" s="57">
        <v>0</v>
      </c>
      <c r="U23" s="57">
        <v>1120</v>
      </c>
      <c r="V23" s="57">
        <v>0</v>
      </c>
      <c r="W23" s="57">
        <v>770.70000000000005</v>
      </c>
      <c r="X23" s="57">
        <v>0</v>
      </c>
      <c r="Y23" s="57">
        <v>1470</v>
      </c>
      <c r="Z23" s="57">
        <v>0</v>
      </c>
      <c r="AA23" s="57">
        <v>1465.8</v>
      </c>
      <c r="AB23" s="57">
        <v>0</v>
      </c>
      <c r="AC23" s="58">
        <v>768.60000000000002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0</v>
      </c>
      <c r="F24" s="57">
        <v>0</v>
      </c>
      <c r="G24" s="57">
        <v>656.29085898399399</v>
      </c>
      <c r="H24" s="57">
        <v>0</v>
      </c>
      <c r="I24" s="57">
        <v>1075.4925608635001</v>
      </c>
      <c r="J24" s="57">
        <v>0.90000000000000002</v>
      </c>
      <c r="K24" s="57">
        <v>0.20000000000000001</v>
      </c>
      <c r="L24" s="57">
        <v>146</v>
      </c>
      <c r="M24" s="57">
        <v>46.800000000000004</v>
      </c>
      <c r="N24" s="57">
        <v>257.80000000000001</v>
      </c>
      <c r="O24" s="57">
        <v>22.400000000000002</v>
      </c>
      <c r="P24" s="57">
        <v>143.20000000000002</v>
      </c>
      <c r="Q24" s="57">
        <v>0</v>
      </c>
      <c r="R24" s="57">
        <v>15.200000000000001</v>
      </c>
      <c r="S24" s="57">
        <v>209.40000000000001</v>
      </c>
      <c r="T24" s="57">
        <v>0</v>
      </c>
      <c r="U24" s="57">
        <v>897.60000000000002</v>
      </c>
      <c r="V24" s="57">
        <v>0</v>
      </c>
      <c r="W24" s="57">
        <v>709.80000000000007</v>
      </c>
      <c r="X24" s="57">
        <v>0</v>
      </c>
      <c r="Y24" s="57">
        <v>1201.2</v>
      </c>
      <c r="Z24" s="57">
        <v>0</v>
      </c>
      <c r="AA24" s="57">
        <v>1199.1000000000001</v>
      </c>
      <c r="AB24" s="57">
        <v>0</v>
      </c>
      <c r="AC24" s="58">
        <v>709.80000000000007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0</v>
      </c>
      <c r="F25" s="57">
        <v>0</v>
      </c>
      <c r="G25" s="57">
        <v>602.496296167374</v>
      </c>
      <c r="H25" s="57">
        <v>0</v>
      </c>
      <c r="I25" s="57">
        <v>999.98387694358803</v>
      </c>
      <c r="J25" s="57">
        <v>0.70000000000000007</v>
      </c>
      <c r="K25" s="57">
        <v>0.10000000000000001</v>
      </c>
      <c r="L25" s="57">
        <v>162.40000000000001</v>
      </c>
      <c r="M25" s="57">
        <v>44.100000000000001</v>
      </c>
      <c r="N25" s="57">
        <v>193.20000000000002</v>
      </c>
      <c r="O25" s="57">
        <v>21</v>
      </c>
      <c r="P25" s="57">
        <v>148.80000000000001</v>
      </c>
      <c r="Q25" s="57">
        <v>0</v>
      </c>
      <c r="R25" s="57">
        <v>14.4</v>
      </c>
      <c r="S25" s="57">
        <v>206.40000000000001</v>
      </c>
      <c r="T25" s="57">
        <v>0</v>
      </c>
      <c r="U25" s="57">
        <v>818.39999999999998</v>
      </c>
      <c r="V25" s="57">
        <v>0</v>
      </c>
      <c r="W25" s="57">
        <v>653.10000000000002</v>
      </c>
      <c r="X25" s="57">
        <v>0</v>
      </c>
      <c r="Y25" s="57">
        <v>1125.6000000000001</v>
      </c>
      <c r="Z25" s="57">
        <v>0</v>
      </c>
      <c r="AA25" s="57">
        <v>1119.3</v>
      </c>
      <c r="AB25" s="57">
        <v>0</v>
      </c>
      <c r="AC25" s="58">
        <v>651</v>
      </c>
    </row>
    <row r="26">
      <c r="A26" s="56" t="s">
        <v>25</v>
      </c>
      <c r="B26" s="57">
        <v>0</v>
      </c>
      <c r="C26" s="57">
        <v>0.024</v>
      </c>
      <c r="D26" s="57">
        <v>0</v>
      </c>
      <c r="E26" s="57">
        <v>0</v>
      </c>
      <c r="F26" s="57">
        <v>0</v>
      </c>
      <c r="G26" s="57">
        <v>572.87892699241604</v>
      </c>
      <c r="H26" s="57">
        <v>0</v>
      </c>
      <c r="I26" s="57">
        <v>774.22618865966808</v>
      </c>
      <c r="J26" s="57">
        <v>0.80000000000000004</v>
      </c>
      <c r="K26" s="57">
        <v>0.20000000000000001</v>
      </c>
      <c r="L26" s="57">
        <v>156.40000000000001</v>
      </c>
      <c r="M26" s="57">
        <v>45</v>
      </c>
      <c r="N26" s="57">
        <v>172.20000000000002</v>
      </c>
      <c r="O26" s="57">
        <v>18.600000000000001</v>
      </c>
      <c r="P26" s="57">
        <v>147.20000000000002</v>
      </c>
      <c r="Q26" s="57">
        <v>0</v>
      </c>
      <c r="R26" s="57">
        <v>14.4</v>
      </c>
      <c r="S26" s="57">
        <v>203.40000000000001</v>
      </c>
      <c r="T26" s="57">
        <v>0</v>
      </c>
      <c r="U26" s="57">
        <v>598.39999999999998</v>
      </c>
      <c r="V26" s="57">
        <v>0</v>
      </c>
      <c r="W26" s="57">
        <v>619.5</v>
      </c>
      <c r="X26" s="57">
        <v>0</v>
      </c>
      <c r="Y26" s="57">
        <v>882</v>
      </c>
      <c r="Z26" s="57">
        <v>0</v>
      </c>
      <c r="AA26" s="57">
        <v>879.89999999999998</v>
      </c>
      <c r="AB26" s="57">
        <v>0</v>
      </c>
      <c r="AC26" s="58">
        <v>621.60000000000002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0</v>
      </c>
      <c r="F27" s="57">
        <v>0</v>
      </c>
      <c r="G27" s="57">
        <v>546.87333106994606</v>
      </c>
      <c r="H27" s="57">
        <v>0</v>
      </c>
      <c r="I27" s="57">
        <v>689.43738937377998</v>
      </c>
      <c r="J27" s="57">
        <v>0.59999999999999998</v>
      </c>
      <c r="K27" s="57">
        <v>0.20000000000000001</v>
      </c>
      <c r="L27" s="57">
        <v>156.40000000000001</v>
      </c>
      <c r="M27" s="57">
        <v>42.899999999999999</v>
      </c>
      <c r="N27" s="57">
        <v>167.20000000000002</v>
      </c>
      <c r="O27" s="57">
        <v>18.600000000000001</v>
      </c>
      <c r="P27" s="57">
        <v>143.20000000000002</v>
      </c>
      <c r="Q27" s="57">
        <v>0</v>
      </c>
      <c r="R27" s="57">
        <v>14.4</v>
      </c>
      <c r="S27" s="57">
        <v>184.20000000000002</v>
      </c>
      <c r="T27" s="57">
        <v>0</v>
      </c>
      <c r="U27" s="57">
        <v>516.79999999999995</v>
      </c>
      <c r="V27" s="57">
        <v>0</v>
      </c>
      <c r="W27" s="57">
        <v>596.39999999999998</v>
      </c>
      <c r="X27" s="57">
        <v>0</v>
      </c>
      <c r="Y27" s="57">
        <v>785.39999999999998</v>
      </c>
      <c r="Z27" s="57">
        <v>0</v>
      </c>
      <c r="AA27" s="57">
        <v>785.39999999999998</v>
      </c>
      <c r="AB27" s="57">
        <v>0</v>
      </c>
      <c r="AC27" s="58">
        <v>594.30000000000007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0</v>
      </c>
      <c r="F28" s="57">
        <v>0</v>
      </c>
      <c r="G28" s="57">
        <v>532.68754482269298</v>
      </c>
      <c r="H28" s="57">
        <v>0</v>
      </c>
      <c r="I28" s="57">
        <v>746.22464179992699</v>
      </c>
      <c r="J28" s="57">
        <v>0.70000000000000007</v>
      </c>
      <c r="K28" s="57">
        <v>0.20000000000000001</v>
      </c>
      <c r="L28" s="57">
        <v>147.20000000000002</v>
      </c>
      <c r="M28" s="57">
        <v>44.399999999999999</v>
      </c>
      <c r="N28" s="57">
        <v>165.40000000000001</v>
      </c>
      <c r="O28" s="57">
        <v>18.199999999999999</v>
      </c>
      <c r="P28" s="57">
        <v>143.20000000000002</v>
      </c>
      <c r="Q28" s="57">
        <v>0</v>
      </c>
      <c r="R28" s="57">
        <v>15</v>
      </c>
      <c r="S28" s="57">
        <v>180</v>
      </c>
      <c r="T28" s="57">
        <v>0</v>
      </c>
      <c r="U28" s="57">
        <v>575.20000000000005</v>
      </c>
      <c r="V28" s="57">
        <v>0</v>
      </c>
      <c r="W28" s="57">
        <v>575.39999999999998</v>
      </c>
      <c r="X28" s="57">
        <v>0</v>
      </c>
      <c r="Y28" s="57">
        <v>844.20000000000005</v>
      </c>
      <c r="Z28" s="57">
        <v>0</v>
      </c>
      <c r="AA28" s="57">
        <v>840</v>
      </c>
      <c r="AB28" s="57">
        <v>0</v>
      </c>
      <c r="AC28" s="58">
        <v>575.39999999999998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0</v>
      </c>
      <c r="F29" s="57">
        <v>0</v>
      </c>
      <c r="G29" s="57">
        <v>547.99216985702503</v>
      </c>
      <c r="H29" s="57">
        <v>0</v>
      </c>
      <c r="I29" s="57">
        <v>696.08786702155999</v>
      </c>
      <c r="J29" s="57">
        <v>0.90000000000000002</v>
      </c>
      <c r="K29" s="57">
        <v>0.20000000000000001</v>
      </c>
      <c r="L29" s="57">
        <v>148.40000000000001</v>
      </c>
      <c r="M29" s="57">
        <v>46.5</v>
      </c>
      <c r="N29" s="57">
        <v>174.20000000000002</v>
      </c>
      <c r="O29" s="57">
        <v>20</v>
      </c>
      <c r="P29" s="57">
        <v>136.80000000000001</v>
      </c>
      <c r="Q29" s="57">
        <v>0</v>
      </c>
      <c r="R29" s="57">
        <v>14.800000000000001</v>
      </c>
      <c r="S29" s="57">
        <v>183</v>
      </c>
      <c r="T29" s="57">
        <v>0</v>
      </c>
      <c r="U29" s="57">
        <v>528</v>
      </c>
      <c r="V29" s="57">
        <v>0</v>
      </c>
      <c r="W29" s="57">
        <v>590.10000000000002</v>
      </c>
      <c r="X29" s="57">
        <v>0</v>
      </c>
      <c r="Y29" s="57">
        <v>785.39999999999998</v>
      </c>
      <c r="Z29" s="57">
        <v>0</v>
      </c>
      <c r="AA29" s="57">
        <v>783.30000000000007</v>
      </c>
      <c r="AB29" s="57">
        <v>0</v>
      </c>
      <c r="AC29" s="58">
        <v>588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539.02989625930798</v>
      </c>
      <c r="H30" s="60">
        <v>0</v>
      </c>
      <c r="I30" s="60">
        <v>698.64729046821606</v>
      </c>
      <c r="J30" s="60">
        <v>0.90000000000000002</v>
      </c>
      <c r="K30" s="60">
        <v>0.10000000000000001</v>
      </c>
      <c r="L30" s="60">
        <v>143.20000000000002</v>
      </c>
      <c r="M30" s="60">
        <v>46.800000000000004</v>
      </c>
      <c r="N30" s="60">
        <v>173.40000000000001</v>
      </c>
      <c r="O30" s="60">
        <v>17.800000000000001</v>
      </c>
      <c r="P30" s="60">
        <v>124.8</v>
      </c>
      <c r="Q30" s="60">
        <v>0</v>
      </c>
      <c r="R30" s="60">
        <v>14.6</v>
      </c>
      <c r="S30" s="60">
        <v>180.59999999999999</v>
      </c>
      <c r="T30" s="60">
        <v>0</v>
      </c>
      <c r="U30" s="60">
        <v>544.79999999999995</v>
      </c>
      <c r="V30" s="60">
        <v>0</v>
      </c>
      <c r="W30" s="60">
        <v>575.39999999999998</v>
      </c>
      <c r="X30" s="60">
        <v>0</v>
      </c>
      <c r="Y30" s="60">
        <v>779.10000000000002</v>
      </c>
      <c r="Z30" s="60">
        <v>0</v>
      </c>
      <c r="AA30" s="60">
        <v>777</v>
      </c>
      <c r="AB30" s="60">
        <v>0</v>
      </c>
      <c r="AC30" s="61">
        <v>577.5</v>
      </c>
    </row>
    <row r="31" s="62" customFormat="1" hidden="1">
      <c r="A31" s="63" t="s">
        <v>31</v>
      </c>
      <c r="B31" s="62">
        <f>SUM(B7:B30)</f>
        <v>0.024</v>
      </c>
      <c r="C31" s="62">
        <f>SUM(C7:C30)</f>
        <v>0.024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18737.102493643764</v>
      </c>
      <c r="H31" s="62">
        <f>SUM(H7:H30)</f>
        <v>0</v>
      </c>
      <c r="I31" s="62">
        <f>SUM(I7:I30)</f>
        <v>22812.565416097645</v>
      </c>
      <c r="J31" s="62">
        <f>SUM(J7:J30)</f>
        <v>18.699999999999999</v>
      </c>
      <c r="K31" s="62">
        <f>SUM(K7:K30)</f>
        <v>5.0999999999999996</v>
      </c>
      <c r="L31" s="62">
        <f>SUM(L7:L30)</f>
        <v>3865.5999999999999</v>
      </c>
      <c r="M31" s="62">
        <f>SUM(M7:M30)</f>
        <v>1742.1000000000001</v>
      </c>
      <c r="N31" s="62">
        <f>SUM(N7:N30)</f>
        <v>8557</v>
      </c>
      <c r="O31" s="62">
        <f>SUM(O7:O30)</f>
        <v>474.19999999999999</v>
      </c>
      <c r="P31" s="62">
        <f>SUM(P7:P30)</f>
        <v>3471.2000000000003</v>
      </c>
      <c r="Q31" s="62">
        <f>SUM(Q7:Q30)</f>
        <v>0</v>
      </c>
      <c r="R31" s="62">
        <f>SUM(R7:R30)</f>
        <v>350.19999999999993</v>
      </c>
      <c r="S31" s="62">
        <f>SUM(S7:S30)</f>
        <v>4678.2000000000007</v>
      </c>
      <c r="T31" s="62">
        <f>SUM(T7:T30)</f>
        <v>0</v>
      </c>
      <c r="U31" s="62">
        <f>SUM(U7:U30)</f>
        <v>18579.199999999997</v>
      </c>
      <c r="V31" s="62">
        <f>SUM(V7:V30)</f>
        <v>0</v>
      </c>
      <c r="W31" s="62">
        <f>SUM(W7:W30)</f>
        <v>20172.600000000006</v>
      </c>
      <c r="X31" s="62">
        <f>SUM(X7:X30)</f>
        <v>0</v>
      </c>
      <c r="Y31" s="62">
        <f>SUM(Y7:Y30)</f>
        <v>25441.5</v>
      </c>
      <c r="Z31" s="62">
        <f>SUM(Z7:Z30)</f>
        <v>0</v>
      </c>
      <c r="AA31" s="62">
        <f>SUM(AA7:AA30)</f>
        <v>25370.099999999999</v>
      </c>
      <c r="AB31" s="62">
        <f>SUM(AB7:AB30)</f>
        <v>0</v>
      </c>
      <c r="AC31" s="62">
        <f>SUM(AC7:AC30)</f>
        <v>20160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Маега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62</v>
      </c>
      <c r="C6" s="75" t="s">
        <v>63</v>
      </c>
      <c r="D6" s="76" t="s">
        <v>64</v>
      </c>
      <c r="E6" s="77" t="s">
        <v>65</v>
      </c>
      <c r="F6" s="76" t="s">
        <v>66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2024-12-26T08:55:20Z</dcterms:modified>
</cp:coreProperties>
</file>